
<file path=[Content_Types].xml><?xml version="1.0" encoding="utf-8"?>
<Types xmlns="http://schemas.openxmlformats.org/package/2006/content-type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J:\procurement_baa_rfp\WIP - NOT PUBLIC\22-71589 Compentency Attainment\Proposals\Syra Health\BAFO\"/>
    </mc:Choice>
  </mc:AlternateContent>
  <xr:revisionPtr revIDLastSave="0" documentId="8_{5FBB1B75-CF10-4EE9-8948-1F0EFA4CC37F}" xr6:coauthVersionLast="47" xr6:coauthVersionMax="47" xr10:uidLastSave="{00000000-0000-0000-0000-000000000000}"/>
  <bookViews>
    <workbookView xWindow="-120" yWindow="-120" windowWidth="20730" windowHeight="11160" activeTab="1" xr2:uid="{00000000-000D-0000-FFFF-FFFF00000000}"/>
  </bookViews>
  <sheets>
    <sheet name="Title" sheetId="1" r:id="rId1"/>
    <sheet name="Proposed Hourly Rate" sheetId="2" r:id="rId2"/>
  </sheets>
  <definedNames>
    <definedName name="_4_Year_Total">#REF!</definedName>
    <definedName name="_aaa0840">#REF!</definedName>
    <definedName name="_JAN06">#REF!</definedName>
    <definedName name="_Key1">#REF!</definedName>
    <definedName name="_Key2">#REF!</definedName>
    <definedName name="_new0840">#REF!</definedName>
    <definedName name="_Order1">255</definedName>
    <definedName name="_Order2">255</definedName>
    <definedName name="_Sort">#REF!</definedName>
    <definedName name="abcdefg">#REF!</definedName>
    <definedName name="Adv_Apr">#REF!</definedName>
    <definedName name="Adv_Aug">#REF!</definedName>
    <definedName name="Adv_Dec">#REF!</definedName>
    <definedName name="Adv_Feb">#REF!</definedName>
    <definedName name="Adv_Jan">#REF!</definedName>
    <definedName name="Adv_Jul">#REF!</definedName>
    <definedName name="Adv_Jun">#REF!</definedName>
    <definedName name="Adv_Mar">#REF!</definedName>
    <definedName name="Adv_May">#REF!</definedName>
    <definedName name="Adv_Nov">#REF!</definedName>
    <definedName name="Adv_Oct">#REF!</definedName>
    <definedName name="Adv_Sep">#REF!</definedName>
    <definedName name="AdvBegMo">#REF!</definedName>
    <definedName name="AdvCost">#REF!</definedName>
    <definedName name="AdvEndMo">#REF!</definedName>
    <definedName name="AgencyFee">#REF!</definedName>
    <definedName name="APGrowth">#REF!</definedName>
    <definedName name="ARGrowth">#REF!</definedName>
    <definedName name="ASD">#REF!</definedName>
    <definedName name="asdf">#REF!</definedName>
    <definedName name="asdfasdf">#REF!</definedName>
    <definedName name="AutoAllow">#REF!</definedName>
    <definedName name="AutoExp">#REF!</definedName>
    <definedName name="AvgLength">#REF!</definedName>
    <definedName name="BankChgDate">#REF!</definedName>
    <definedName name="BankCost">#REF!</definedName>
    <definedName name="BEN">#REF!</definedName>
    <definedName name="Benefits_Uplift">#REF!</definedName>
    <definedName name="bonk">"'[4]Find-Replace'.$A$1:$C$14"</definedName>
    <definedName name="BonusCost">#REF!</definedName>
    <definedName name="BonusDate">#REF!</definedName>
    <definedName name="BookCost">#REF!</definedName>
    <definedName name="BookMonth">#REF!</definedName>
    <definedName name="BrandCopaymentIndex">#REF!</definedName>
    <definedName name="BrandCostperScriptAdj">#REF!</definedName>
    <definedName name="BrandCostperScriptIndex">#REF!</definedName>
    <definedName name="BrandUtilAdj">#REF!</definedName>
    <definedName name="bun">#REF!</definedName>
    <definedName name="CellphoneCost">#REF!</definedName>
    <definedName name="CellphoneDate">#REF!</definedName>
    <definedName name="CFHybrid_Thresh">#REF!</definedName>
    <definedName name="CFMtdSelector">#REF!</definedName>
    <definedName name="CharityEventCost">#REF!</definedName>
    <definedName name="CharityEventDate">#REF!</definedName>
    <definedName name="Claims">#REF!</definedName>
    <definedName name="claims05">"'[6]2004 Assumptions'.$H$30"</definedName>
    <definedName name="claims1">"'[7]2004 Assumptions'.$H$30"</definedName>
    <definedName name="claims2">"'[8]2004 Assumptions'.$H$30"</definedName>
    <definedName name="claims2005">"'[6]2004 Assumptions'.$H$30"</definedName>
    <definedName name="CompEq_Apr">#REF!</definedName>
    <definedName name="CompEq_Aug">#REF!</definedName>
    <definedName name="CompEq_Dec">#REF!</definedName>
    <definedName name="CompEq_Feb">#REF!</definedName>
    <definedName name="CompEq_Jan">#REF!</definedName>
    <definedName name="CompEq_Jul">#REF!</definedName>
    <definedName name="CompEq_Jun">#REF!</definedName>
    <definedName name="CompEq_Mar">#REF!</definedName>
    <definedName name="CompEq_May">#REF!</definedName>
    <definedName name="CompEq_Nov">#REF!</definedName>
    <definedName name="CompEq_Oct">#REF!</definedName>
    <definedName name="CompEq_Sep">#REF!</definedName>
    <definedName name="Composite">#REF!</definedName>
    <definedName name="ComputerBegMo">#REF!</definedName>
    <definedName name="ComputerCost">#REF!</definedName>
    <definedName name="ComputerEndMo">#REF!</definedName>
    <definedName name="Con">#REF!</definedName>
    <definedName name="ContributionsCost">#REF!</definedName>
    <definedName name="ContributionsDate">#REF!</definedName>
    <definedName name="CONV">#REF!</definedName>
    <definedName name="CopyCost">#REF!</definedName>
    <definedName name="CopyingDate">#REF!</definedName>
    <definedName name="CopyMRCost">#REF!</definedName>
    <definedName name="CopyMRDate">#REF!</definedName>
    <definedName name="COS">#REF!</definedName>
    <definedName name="COSs">#REF!</definedName>
    <definedName name="cost">#REF!</definedName>
    <definedName name="CostPerEmp">#REF!</definedName>
    <definedName name="Counts">"'[4]Claim Counts'.$A$5:$W$1710"</definedName>
    <definedName name="Cred_Treshold">#REF!</definedName>
    <definedName name="CredibleChart">#REF!</definedName>
    <definedName name="Cumulative_Engagement">#REF!</definedName>
    <definedName name="Current_Date">#REF!</definedName>
    <definedName name="Data">#REF!</definedName>
    <definedName name="Data1">#REF!</definedName>
    <definedName name="Data2">#REF!</definedName>
    <definedName name="Data3">"'[11]Historical Data'.$A$2:$W$755"</definedName>
    <definedName name="Data4">"'[11]Historical Data'.$B$2:$W$755"</definedName>
    <definedName name="data5">"'[4]Claim Counts'.$A$5:$O$431"</definedName>
    <definedName name="Data7">"'[4]Claim Counts'.$A$6:$AI$161"</definedName>
    <definedName name="Dataa">#REF!</definedName>
    <definedName name="_xlnm.Database">#REF!</definedName>
    <definedName name="DataOffset">#REF!</definedName>
    <definedName name="DataWHeader">#REF!</definedName>
    <definedName name="DecBenes">#REF!</definedName>
    <definedName name="Dental">#REF!</definedName>
    <definedName name="DEPTCONV">#REF!</definedName>
    <definedName name="detail">#REF!</definedName>
    <definedName name="eb">#REF!</definedName>
    <definedName name="EduAuto">#REF!</definedName>
    <definedName name="EduLodging">#REF!</definedName>
    <definedName name="EduMeals">#REF!</definedName>
    <definedName name="EduReimbCost">#REF!</definedName>
    <definedName name="EduReimbDate">#REF!</definedName>
    <definedName name="EduTransport">#REF!</definedName>
    <definedName name="EduTravel">#REF!</definedName>
    <definedName name="EEActMealCost">#REF!</definedName>
    <definedName name="EEMonth">#REF!</definedName>
    <definedName name="EETempLivingCost">#REF!</definedName>
    <definedName name="EETempLivingDate">#REF!</definedName>
    <definedName name="Employee_Listing_by_Dept_Claims_Depts">#REF!</definedName>
    <definedName name="fy01member">"'[12]Income Statement - Month'.$L$8"</definedName>
    <definedName name="FY01YTDmem">#REF!</definedName>
    <definedName name="fy02member">"'[12]Income Statement - Month'.$H$8"</definedName>
    <definedName name="FY02YTDmem">#REF!</definedName>
    <definedName name="GenericCopaymentIndex">#REF!</definedName>
    <definedName name="GenericCostperScriptAdj">#REF!</definedName>
    <definedName name="GenericCostperScriptIndex">#REF!</definedName>
    <definedName name="GenericUtilAdj">#REF!</definedName>
    <definedName name="GenInsurCost">#REF!</definedName>
    <definedName name="GenInsurDate">#REF!</definedName>
    <definedName name="Holidays">#REF!</definedName>
    <definedName name="HW_1st_Yr">#REF!</definedName>
    <definedName name="HW_Per">#REF!</definedName>
    <definedName name="ICBegMo">#REF!</definedName>
    <definedName name="ICCost">#REF!</definedName>
    <definedName name="ICcost_Apr">#REF!</definedName>
    <definedName name="ICcost_Aug">#REF!</definedName>
    <definedName name="ICcost_Dec">#REF!</definedName>
    <definedName name="ICcost_Feb">#REF!</definedName>
    <definedName name="ICcost_Jan">#REF!</definedName>
    <definedName name="ICcost_Jul">#REF!</definedName>
    <definedName name="ICcost_Jun">#REF!</definedName>
    <definedName name="ICcost_Mar">#REF!</definedName>
    <definedName name="ICcost_May">#REF!</definedName>
    <definedName name="ICcost_Nov">#REF!</definedName>
    <definedName name="ICcost_Oct">#REF!</definedName>
    <definedName name="ICcost_Sep">#REF!</definedName>
    <definedName name="ICEndMo">#REF!</definedName>
    <definedName name="ICFees">#REF!</definedName>
    <definedName name="ICMonth">#REF!</definedName>
    <definedName name="ict">#REF!</definedName>
    <definedName name="Import">#REF!</definedName>
    <definedName name="JAN2006BUD">#REF!</definedName>
    <definedName name="Lamb1">#REF!</definedName>
    <definedName name="Large_Neg_Claims">#REF!</definedName>
    <definedName name="Large_Pos_Claims">#REF!</definedName>
    <definedName name="Lease_Apr">#REF!</definedName>
    <definedName name="Lease_Aug">#REF!</definedName>
    <definedName name="Lease_Dec">#REF!</definedName>
    <definedName name="Lease_Feb">#REF!</definedName>
    <definedName name="Lease_Jan">#REF!</definedName>
    <definedName name="Lease_Jul">#REF!</definedName>
    <definedName name="Lease_Jun">#REF!</definedName>
    <definedName name="Lease_Mar">#REF!</definedName>
    <definedName name="Lease_May">#REF!</definedName>
    <definedName name="Lease_Nov">#REF!</definedName>
    <definedName name="Lease_Oct">#REF!</definedName>
    <definedName name="Lease_Sep">#REF!</definedName>
    <definedName name="LeaseBegMo">#REF!</definedName>
    <definedName name="LeaseCost">#REF!</definedName>
    <definedName name="LeaseEndMo">#REF!</definedName>
    <definedName name="Legal_Apr">#REF!</definedName>
    <definedName name="Legal_Aug">#REF!</definedName>
    <definedName name="Legal_Dec">#REF!</definedName>
    <definedName name="Legal_Feb">#REF!</definedName>
    <definedName name="Legal_Jan">#REF!</definedName>
    <definedName name="Legal_Jul">#REF!</definedName>
    <definedName name="Legal_Jun">#REF!</definedName>
    <definedName name="Legal_Mar">#REF!</definedName>
    <definedName name="Legal_May">#REF!</definedName>
    <definedName name="Legal_Nov">#REF!</definedName>
    <definedName name="Legal_Oct">#REF!</definedName>
    <definedName name="Legal_Sep">#REF!</definedName>
    <definedName name="LegalBegMo">#REF!</definedName>
    <definedName name="LegalCost">#REF!</definedName>
    <definedName name="LegalEndMo">#REF!</definedName>
    <definedName name="License_Apr">#REF!</definedName>
    <definedName name="License_Aug">#REF!</definedName>
    <definedName name="License_Dec">#REF!</definedName>
    <definedName name="License_Feb">#REF!</definedName>
    <definedName name="License_Jan">#REF!</definedName>
    <definedName name="License_Jul">#REF!</definedName>
    <definedName name="License_Jun">#REF!</definedName>
    <definedName name="License_Mar">#REF!</definedName>
    <definedName name="License_May">#REF!</definedName>
    <definedName name="License_Nov">#REF!</definedName>
    <definedName name="License_Oct">#REF!</definedName>
    <definedName name="License_Sep">#REF!</definedName>
    <definedName name="LicenseBegMo">#REF!</definedName>
    <definedName name="LicenseCost">#REF!</definedName>
    <definedName name="LicenseEndMo">#REF!</definedName>
    <definedName name="LineCounts">"'[4]Claim Line Counts'.$A$4:$U$388"</definedName>
    <definedName name="Lodging">#REF!</definedName>
    <definedName name="LogicRangeWHeader">#REF!</definedName>
    <definedName name="lyn">#REF!</definedName>
    <definedName name="MailDate">#REF!</definedName>
    <definedName name="MayPR">#REF!</definedName>
    <definedName name="MayPRTax">#REF!</definedName>
    <definedName name="Meals">#REF!</definedName>
    <definedName name="medical">#REF!</definedName>
    <definedName name="Mktg_Apr">#REF!</definedName>
    <definedName name="Mktg_Aug">#REF!</definedName>
    <definedName name="Mktg_Dec">#REF!</definedName>
    <definedName name="Mktg_Feb">#REF!</definedName>
    <definedName name="Mktg_Jan">#REF!</definedName>
    <definedName name="Mktg_Jul">#REF!</definedName>
    <definedName name="Mktg_Jun">#REF!</definedName>
    <definedName name="Mktg_Mar">#REF!</definedName>
    <definedName name="Mktg_May">#REF!</definedName>
    <definedName name="Mktg_Nov">#REF!</definedName>
    <definedName name="Mktg_Oct">#REF!</definedName>
    <definedName name="Mktg_Sep">#REF!</definedName>
    <definedName name="MktgBegDate">#REF!</definedName>
    <definedName name="MktgCost">#REF!</definedName>
    <definedName name="MktgEndDate">#REF!</definedName>
    <definedName name="MOPS">#REF!</definedName>
    <definedName name="MOS">#REF!</definedName>
    <definedName name="MovingCost">#REF!</definedName>
    <definedName name="MovingDate">#REF!</definedName>
    <definedName name="New_Position">#REF!</definedName>
    <definedName name="NEWDATA">#REF!</definedName>
    <definedName name="NEWDATA1">"'[11]Historical Data'.$C$2:$W$755"</definedName>
    <definedName name="NonCredible">"'[3]Non Cred'.$AX$17"</definedName>
    <definedName name="NvsASD">"V2002-08-31"</definedName>
    <definedName name="NvsAutoDrillOk">"VN"</definedName>
    <definedName name="NvsElapsedTime">0.002232523147541</definedName>
    <definedName name="NvsEndTime">37508.9549987269</definedName>
    <definedName name="NvsInstSpec">"%"</definedName>
    <definedName name="NvsLayoutType">"M3"</definedName>
    <definedName name="NvsNplSpec">"%,X,RZF..,CNF.."</definedName>
    <definedName name="NvsPanelEffdt">"V2001-01-01"</definedName>
    <definedName name="NvsPanelSetid">"VUHC"</definedName>
    <definedName name="NvsReqBU">"V20020"</definedName>
    <definedName name="NvsReqBUOnly">"VN"</definedName>
    <definedName name="NvsTransLed">"VN"</definedName>
    <definedName name="NvsTreeASD">"V2002-08-31"</definedName>
    <definedName name="NvsValTbl.ACCOUNT">"GL_ACCOUNT_TBL"</definedName>
    <definedName name="NvsValTbl.CURRENCY_CD">"CURRENCY_CD_TBL"</definedName>
    <definedName name="NvsValTbl.PRODUCT">"PRODUCT_TBL"</definedName>
    <definedName name="NvsValTbl.STATISTICS_CODE">"STAT_TBL"</definedName>
    <definedName name="OfficeExpCost">#REF!</definedName>
    <definedName name="OfficeExpDate">#REF!</definedName>
    <definedName name="OfficeSupCost">#REF!</definedName>
    <definedName name="OfficeSupDate">#REF!</definedName>
    <definedName name="OffMaintCost">#REF!</definedName>
    <definedName name="OffMaintDate">#REF!</definedName>
    <definedName name="Old_Data">#REF!</definedName>
    <definedName name="OPS_Per">#REF!</definedName>
    <definedName name="OrgDuesCost">#REF!</definedName>
    <definedName name="OrgDuesDate">#REF!</definedName>
    <definedName name="PAID">#REF!</definedName>
    <definedName name="ParkingCost">#REF!</definedName>
    <definedName name="ParkingDate">#REF!</definedName>
    <definedName name="PayrollCost">#REF!</definedName>
    <definedName name="PayrollDate">#REF!</definedName>
    <definedName name="pivot">"'[4]Claim Counts'.$E$6:$O$455"</definedName>
    <definedName name="Plan">#REF!</definedName>
    <definedName name="Plans">"'[4]Summary Graphs'.$O$1:$O$8"</definedName>
    <definedName name="Positions">#REF!</definedName>
    <definedName name="Positions2">#REF!</definedName>
    <definedName name="PostageCost">#REF!</definedName>
    <definedName name="PostageDate">#REF!</definedName>
    <definedName name="PPGrowth">#REF!</definedName>
    <definedName name="PrevCOS">#REF!</definedName>
    <definedName name="PRG">#REF!</definedName>
    <definedName name="_xlnm.Print_Area">'Proposed Hourly Rate'!$A$1:$G$38</definedName>
    <definedName name="PrintCost">#REF!</definedName>
    <definedName name="PrintDate">#REF!</definedName>
    <definedName name="PrintPostageCost">#REF!</definedName>
    <definedName name="ProfDuesCost">#REF!</definedName>
    <definedName name="ProfDuesDate">#REF!</definedName>
    <definedName name="PropTaxCost">#REF!</definedName>
    <definedName name="PropTaxDate">#REF!</definedName>
    <definedName name="PT">#REF!</definedName>
    <definedName name="RangesForSelection">#REF!</definedName>
    <definedName name="RBUC">#REF!</definedName>
    <definedName name="RentCost">#REF!</definedName>
    <definedName name="RentDate">#REF!</definedName>
    <definedName name="RepairCost">#REF!</definedName>
    <definedName name="RepairDate">#REF!</definedName>
    <definedName name="RID">#REF!</definedName>
    <definedName name="sadf">#REF!</definedName>
    <definedName name="Scenario">#REF!</definedName>
    <definedName name="Sensitivity_High">#REF!</definedName>
    <definedName name="Sensitivity_Low">#REF!</definedName>
    <definedName name="sfdb">#REF!</definedName>
    <definedName name="sfdf">#REF!</definedName>
    <definedName name="sfdl">#REF!</definedName>
    <definedName name="sfvb">#REF!</definedName>
    <definedName name="sfvf">#REF!</definedName>
    <definedName name="sfvl">#REF!</definedName>
    <definedName name="Software_Apr">#REF!</definedName>
    <definedName name="Software_Aug">#REF!</definedName>
    <definedName name="Software_Dec">#REF!</definedName>
    <definedName name="Software_Feb">#REF!</definedName>
    <definedName name="Software_Jan">#REF!</definedName>
    <definedName name="Software_Jul">#REF!</definedName>
    <definedName name="Software_Jun">#REF!</definedName>
    <definedName name="Software_Mar">#REF!</definedName>
    <definedName name="Software_May">#REF!</definedName>
    <definedName name="Software_Nov">#REF!</definedName>
    <definedName name="Software_Oct">#REF!</definedName>
    <definedName name="Software_Sep">#REF!</definedName>
    <definedName name="SoftwareBegMo">#REF!</definedName>
    <definedName name="SoftwareCost">#REF!</definedName>
    <definedName name="SoftwareEndMo">#REF!</definedName>
    <definedName name="StorageCost">#REF!</definedName>
    <definedName name="StorageDate">#REF!</definedName>
    <definedName name="SubscripEndMo">#REF!</definedName>
    <definedName name="Subscript_Apr">#REF!</definedName>
    <definedName name="Subscript_Aug">#REF!</definedName>
    <definedName name="Subscript_Dec">#REF!</definedName>
    <definedName name="Subscript_Feb">#REF!</definedName>
    <definedName name="Subscript_Jan">#REF!</definedName>
    <definedName name="Subscript_Jul">#REF!</definedName>
    <definedName name="Subscript_Jun">#REF!</definedName>
    <definedName name="Subscript_Mar">#REF!</definedName>
    <definedName name="Subscript_May">#REF!</definedName>
    <definedName name="Subscript_Nov">#REF!</definedName>
    <definedName name="Subscript_Oct">#REF!</definedName>
    <definedName name="Subscript_Sep">#REF!</definedName>
    <definedName name="SubscriptBegMo">#REF!</definedName>
    <definedName name="SubscriptCost">#REF!</definedName>
    <definedName name="SW_1st_Yr">#REF!</definedName>
    <definedName name="SW_Per">#REF!</definedName>
    <definedName name="T02_Final_Phys_Data">#REF!</definedName>
    <definedName name="Tax">#REF!</definedName>
    <definedName name="TelephoneCost">#REF!</definedName>
    <definedName name="TelephoneDate">#REF!</definedName>
    <definedName name="TempCost">#REF!</definedName>
    <definedName name="TempCost_Apr">#REF!</definedName>
    <definedName name="TempCost_Aug">#REF!</definedName>
    <definedName name="TempCost_Dec">#REF!</definedName>
    <definedName name="TempCost_Feb">#REF!</definedName>
    <definedName name="TempCost_Jan">#REF!</definedName>
    <definedName name="TempCost_Jul">#REF!</definedName>
    <definedName name="TempCost_Jun">#REF!</definedName>
    <definedName name="TempCost_Mar">#REF!</definedName>
    <definedName name="TempCost_May">#REF!</definedName>
    <definedName name="TempCost_Nov">#REF!</definedName>
    <definedName name="TempCost_Oct">#REF!</definedName>
    <definedName name="TempCost_Sep">#REF!</definedName>
    <definedName name="TempDays">#REF!</definedName>
    <definedName name="TempEEEndMo">#REF!</definedName>
    <definedName name="TempEEMo">#REF!</definedName>
    <definedName name="TempHireDate">#REF!</definedName>
    <definedName name="TempTotalExp">#REF!</definedName>
    <definedName name="test">#REF!</definedName>
    <definedName name="Train">#REF!</definedName>
    <definedName name="TrainingCost">#REF!</definedName>
    <definedName name="TrainingDate">#REF!</definedName>
    <definedName name="TransExp">#REF!</definedName>
    <definedName name="Trav">#REF!</definedName>
    <definedName name="TravelDate">#REF!</definedName>
    <definedName name="TravelExp">#REF!</definedName>
    <definedName name="Trend">"'[3]Non Cred'.$F$8"</definedName>
    <definedName name="Triangle">#REF!</definedName>
    <definedName name="UtilitiesCost">#REF!</definedName>
    <definedName name="UtilitiesDate">#REF!</definedName>
    <definedName name="WorkmansCost">#REF!</definedName>
    <definedName name="WorkmansDate">#REF!</definedName>
    <definedName name="YN">#REF!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G37" i="2" l="1"/>
  <c r="G36" i="2"/>
  <c r="G35" i="2"/>
  <c r="G34" i="2"/>
  <c r="G33" i="2"/>
  <c r="G32" i="2"/>
  <c r="G31" i="2"/>
  <c r="G30" i="2"/>
  <c r="G29" i="2"/>
  <c r="G28" i="2"/>
  <c r="G23" i="2"/>
  <c r="G22" i="2"/>
  <c r="G21" i="2"/>
  <c r="G20" i="2"/>
  <c r="G19" i="2"/>
</calcChain>
</file>

<file path=xl/sharedStrings.xml><?xml version="1.0" encoding="utf-8"?>
<sst xmlns="http://schemas.openxmlformats.org/spreadsheetml/2006/main" count="60" uniqueCount="60">
  <si>
    <t>DCS Competency Attainment Services RFP</t>
  </si>
  <si>
    <t>Attachment D - Cost Proposal</t>
  </si>
  <si>
    <t>RFP 22-71589</t>
  </si>
  <si>
    <t>Submission Form and Required Attachments Due: June 15, 2022
Submission of Proposals on Flash Drive(s) Due: June 20, 2022</t>
  </si>
  <si>
    <t>State of Indiana</t>
  </si>
  <si>
    <t>State of Indiana, RFP 22-71589</t>
  </si>
  <si>
    <t xml:space="preserve">Attachment D - Cost Proposal </t>
  </si>
  <si>
    <t>Proposed Hourly Rate</t>
  </si>
  <si>
    <t>Respondent Name:</t>
  </si>
  <si>
    <t>Please Complete Yellow Shaded Regions</t>
  </si>
  <si>
    <r>
      <t xml:space="preserve">Instructions: </t>
    </r>
    <r>
      <rPr>
        <sz val="10"/>
        <rFont val="Arial"/>
        <family val="2"/>
      </rPr>
      <t>Please fill in only the cells shaded yellow, all cells shaded blue will populate automatically. In Table 2, please provide a Proposed Hourly Rates for at least one of the three service settings (Community-Based, Residential, Detention) as outlined in Scope of Work Section 10 Billing and Invoicing.</t>
    </r>
    <r>
      <rPr>
        <sz val="10"/>
        <rFont val="Arial"/>
      </rPr>
      <t xml:space="preserve">
In Table 3, please provide the Number of Proposed Full-Time Equivalents (FTEs) broken out by Prime Contractor and Subcontractor, for each Position Title. Please note that the Proposed Personnel are provided for informational purposes only and will not factor into the Cost Score.
In Table 4, please propose any additional personnel that you plan to utilize, including the Position Title, Education Level, Experience Level, and Number of Proposed Full-Time Equivalents (FTEs) broken out by Prime Contractor and Subcontractor. Please note that the Additional Proposed Personnel are provided for informational purposes only and will not factor into the Cost Score. Please also note that the Respondent's proposed costs should include the costs for completing all aspects of the Contract. All proposed costs shall remain firm throughout the two year base contract period and any potential extension years.</t>
    </r>
  </si>
  <si>
    <t>Table 1: Effective Hourly Rate (Calculated)</t>
  </si>
  <si>
    <t>Effective Hourly Rate (Calculated)</t>
  </si>
  <si>
    <r>
      <t>Table 2: Proposed Hourly Rate by Service Setting</t>
    </r>
    <r>
      <rPr>
        <b/>
        <sz val="10"/>
        <rFont val="Arial"/>
        <family val="2"/>
      </rPr>
      <t>1</t>
    </r>
  </si>
  <si>
    <t>Community-Based</t>
  </si>
  <si>
    <r>
      <t>Residential</t>
    </r>
    <r>
      <rPr>
        <b/>
        <sz val="10"/>
        <rFont val="Arial"/>
        <family val="2"/>
      </rPr>
      <t>2</t>
    </r>
  </si>
  <si>
    <t>Detention</t>
  </si>
  <si>
    <t>Proposed Hourly Rate</t>
  </si>
  <si>
    <r>
      <rPr>
        <sz val="10"/>
        <rFont val="Arial"/>
        <family val="2"/>
      </rPr>
      <t>1</t>
    </r>
    <r>
      <rPr>
        <sz val="10"/>
        <rFont val="Arial"/>
        <family val="2"/>
      </rPr>
      <t>Respondent must propose an Hourly Rate for at least one Service Setting.</t>
    </r>
  </si>
  <si>
    <r>
      <rPr>
        <sz val="10"/>
        <rFont val="Arial"/>
        <family val="2"/>
      </rPr>
      <t>2</t>
    </r>
    <r>
      <rPr>
        <sz val="10"/>
        <rFont val="Arial"/>
        <family val="2"/>
      </rPr>
      <t>Please note that if a child placed in a residential setting is required to receive DCS Competency Attainment Services, Residential Services components such as housing, food, and supervision shall be covered by a separate Residential Services Contract.</t>
    </r>
  </si>
  <si>
    <r>
      <t>Table 3: Proposed Personnel</t>
    </r>
    <r>
      <rPr>
        <b/>
        <sz val="10"/>
        <rFont val="Arial"/>
        <family val="2"/>
      </rPr>
      <t>3</t>
    </r>
  </si>
  <si>
    <t>Position Title</t>
  </si>
  <si>
    <t>Required Education Level</t>
  </si>
  <si>
    <t>Required Experience Level</t>
  </si>
  <si>
    <t>Number of Proposed FTEs - 
Prime Contractor</t>
  </si>
  <si>
    <t>Number of Proposed FTEs - 
Subcontractor</t>
  </si>
  <si>
    <t>Total Number of Proposed FTEs</t>
  </si>
  <si>
    <t>Care Coordinator</t>
  </si>
  <si>
    <t xml:space="preserve">Bachelor’s degree in social work, psychology, sociology, or a directly related human service field </t>
  </si>
  <si>
    <t>Eighteen (18) months of experience in juvenile competency attainment services</t>
  </si>
  <si>
    <t>Supervisor</t>
  </si>
  <si>
    <t xml:space="preserve">Master’s degree in social work, psychology, or directly related human service field </t>
  </si>
  <si>
    <t>Three (3) years minimum experience in juvenile competency attainment services</t>
  </si>
  <si>
    <t>Skills Development Trainer</t>
  </si>
  <si>
    <t xml:space="preserve">Bachelor’s degree in social work, psychology, sociology, or a directly related human service field </t>
  </si>
  <si>
    <t>Eighteen (18) months of experience in competency attainment services and/or child welfare</t>
  </si>
  <si>
    <t>Psychologist/ Psychiatrist</t>
  </si>
  <si>
    <t>MD or PhD in social work, psychology, psychiatry, or directly related human services field</t>
  </si>
  <si>
    <t>Three (3) years minimum experience in competency attainment service provision</t>
  </si>
  <si>
    <t>Medical Coordinator</t>
  </si>
  <si>
    <t>Bachelor’s degree in a directly related field</t>
  </si>
  <si>
    <t xml:space="preserve">Three (3) years minimum experience in a field related to the medical coordination of competency attainment, child welfare, or child delinquency services  </t>
  </si>
  <si>
    <r>
      <rPr>
        <sz val="10"/>
        <rFont val="Arial"/>
        <family val="2"/>
      </rPr>
      <t>3</t>
    </r>
    <r>
      <rPr>
        <sz val="10"/>
        <rFont val="Arial"/>
        <family val="2"/>
      </rPr>
      <t>Please note that the Proposed Personnel are provided for informational purposes only and will not factor into the Cost Score.</t>
    </r>
  </si>
  <si>
    <r>
      <t>Table 4: Additional Proposed Personnel</t>
    </r>
    <r>
      <rPr>
        <b/>
        <sz val="10"/>
        <rFont val="Arial"/>
        <family val="2"/>
      </rPr>
      <t>4</t>
    </r>
  </si>
  <si>
    <t xml:space="preserve">Position Title </t>
  </si>
  <si>
    <t>Education Level</t>
  </si>
  <si>
    <t>Experience Level</t>
  </si>
  <si>
    <t>Number of Proposed FTEs - 
Prime Contractor</t>
  </si>
  <si>
    <t>Number of Proposed FTEs - 
Subcontractor</t>
  </si>
  <si>
    <t>Total Number of Proposed FTEs</t>
  </si>
  <si>
    <t>Project Manager</t>
  </si>
  <si>
    <t>BS</t>
  </si>
  <si>
    <t>Instructional Designer</t>
  </si>
  <si>
    <t>BS</t>
  </si>
  <si>
    <t xml:space="preserve">Technical Writer </t>
  </si>
  <si>
    <t>BS</t>
  </si>
  <si>
    <t xml:space="preserve">IT support </t>
  </si>
  <si>
    <t>BS</t>
  </si>
  <si>
    <r>
      <rPr>
        <sz val="10"/>
        <rFont val="Arial"/>
        <family val="2"/>
      </rPr>
      <t>4</t>
    </r>
    <r>
      <rPr>
        <sz val="10"/>
        <rFont val="Arial"/>
        <family val="2"/>
      </rPr>
      <t>Please note that the Additional Proposed Personnel are provided for informational purposes only and will not factor into the Cost Score.</t>
    </r>
  </si>
  <si>
    <t>Syra Health Corp.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</si>
</sst>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gt;0]\ &quot;$&quot;* #,##0\ ;[&lt;0]\ &quot;$&quot;* \(#,##0\);\ &quot;$&quot;* &quot;-&quot;#??\ "/>
    <numFmt numFmtId="165" formatCode="[&gt;=0]&quot;&quot;mmmm\ d\,\ yyyy;@"/>
    <numFmt numFmtId="166" formatCode="&quot;$&quot;#,##0.00"/>
    <numFmt numFmtId="167" formatCode="[&gt;=0]&quot;$&quot;#,##0\ ;[Red]\(&quot;$&quot;#,##0\)"/>
    <numFmt numFmtId="168" formatCode="[&gt;0]\ &quot;$&quot;* #,##0.00\ ;[&lt;0]\ &quot;$&quot;* \(#,##0.00\);\ &quot;$&quot;* &quot;-&quot;#??\ "/>
  </numFmts>
  <fonts count="9" x14ac:knownFonts="1">
    <font>
      <sz val="10"/>
      <name val="Arial"/>
    </font>
    <font>
      <b/>
      <sz val="22"/>
      <name val="Arial"/>
      <family val="2"/>
    </font>
    <font>
      <b/>
      <sz val="22"/>
      <color rgb="FFFF0000"/>
      <name val="Arial"/>
      <family val="2"/>
    </font>
    <font>
      <b/>
      <sz val="20"/>
      <name val="Arial"/>
      <family val="2"/>
    </font>
    <font>
      <b/>
      <sz val="16"/>
      <name val="Arial"/>
      <family val="2"/>
    </font>
    <font>
      <sz val="16"/>
      <name val="Arial"/>
      <family val="2"/>
    </font>
    <font>
      <b/>
      <sz val="11"/>
      <name val="Arial"/>
      <family val="2"/>
    </font>
    <font>
      <b/>
      <sz val="10"/>
      <name val="Arial"/>
      <family val="2"/>
    </font>
    <font>
      <sz val="10"/>
      <name val="Arial"/>
      <family val="2"/>
    </font>
  </fonts>
  <fills count="6">
    <fill>
      <patternFill patternType="none"/>
    </fill>
    <fill>
      <patternFill patternType="gray125"/>
    </fill>
    <fill>
      <patternFill patternType="solid">
        <fgColor rgb="FFFFFFFF"/>
      </patternFill>
    </fill>
    <fill>
      <patternFill patternType="solid">
        <fgColor rgb="FFFFFF99"/>
      </patternFill>
    </fill>
    <fill>
      <patternFill patternType="solid">
        <fgColor rgb="FFC0C0C0"/>
      </patternFill>
    </fill>
    <fill>
      <patternFill patternType="solid">
        <fgColor rgb="FFCCFFFF"/>
      </patternFill>
    </fill>
  </fills>
  <borders count="6">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s>
  <cellStyleXfs count="1">
    <xf numFmtId="0" fontId="0" fillId="0" borderId="0"/>
  </cellStyleXfs>
  <cellXfs count="38">
    <xf numFmtId="0" fontId="0" fillId="0" borderId="0" xfId="0"/>
    <xf numFmtId="0" fontId="0" fillId="2" borderId="0" xfId="0" applyFill="1"/>
    <xf numFmtId="164" fontId="0" fillId="2" borderId="0" xfId="0" applyNumberFormat="1" applyFill="1"/>
    <xf numFmtId="164" fontId="1" fillId="2" borderId="0" xfId="0" applyNumberFormat="1" applyFont="1" applyFill="1" applyAlignment="1">
      <alignment horizontal="center"/>
    </xf>
    <xf numFmtId="164" fontId="2" fillId="2" borderId="0" xfId="0" applyNumberFormat="1" applyFont="1" applyFill="1" applyAlignment="1">
      <alignment horizontal="center"/>
    </xf>
    <xf numFmtId="0" fontId="6" fillId="0" borderId="0" xfId="0" applyFont="1"/>
    <xf numFmtId="0" fontId="7" fillId="2" borderId="0" xfId="0" applyFont="1" applyFill="1" applyAlignment="1">
      <alignment horizontal="right" vertical="center"/>
    </xf>
    <xf numFmtId="0" fontId="7" fillId="0" borderId="0" xfId="0" applyFont="1"/>
    <xf numFmtId="0" fontId="0" fillId="2" borderId="0" xfId="0" applyFill="1" applyAlignment="1">
      <alignment vertical="top" wrapText="1"/>
    </xf>
    <xf numFmtId="0" fontId="7" fillId="4" borderId="4" xfId="0" applyFont="1" applyFill="1" applyBorder="1" applyAlignment="1">
      <alignment horizontal="center" vertical="center"/>
    </xf>
    <xf numFmtId="166" fontId="0" fillId="5" borderId="4" xfId="0" applyNumberFormat="1" applyFill="1" applyBorder="1"/>
    <xf numFmtId="167" fontId="0" fillId="3" borderId="4" xfId="0" applyNumberFormat="1" applyFill="1" applyBorder="1"/>
    <xf numFmtId="168" fontId="0" fillId="3" borderId="4" xfId="0" applyNumberFormat="1" applyFill="1" applyBorder="1"/>
    <xf numFmtId="166" fontId="0" fillId="3" borderId="4" xfId="0" applyNumberFormat="1" applyFill="1" applyBorder="1"/>
    <xf numFmtId="0" fontId="7" fillId="4" borderId="4" xfId="0" applyFont="1" applyFill="1" applyBorder="1" applyAlignment="1">
      <alignment horizontal="center" vertical="center" wrapText="1"/>
    </xf>
    <xf numFmtId="0" fontId="0" fillId="2" borderId="4" xfId="0" applyFill="1" applyBorder="1" applyAlignment="1">
      <alignment horizontal="left" vertical="center" wrapText="1"/>
    </xf>
    <xf numFmtId="0" fontId="0" fillId="3" borderId="4" xfId="0" applyFill="1" applyBorder="1" applyAlignment="1">
      <alignment vertical="center"/>
    </xf>
    <xf numFmtId="0" fontId="0" fillId="5" borderId="4" xfId="0" applyFill="1" applyBorder="1" applyAlignment="1">
      <alignment vertical="center"/>
    </xf>
    <xf numFmtId="0" fontId="0" fillId="2" borderId="0" xfId="0" applyFill="1" applyAlignment="1">
      <alignment vertical="top"/>
    </xf>
    <xf numFmtId="0" fontId="0" fillId="3" borderId="4" xfId="0" applyFill="1" applyBorder="1" applyAlignment="1">
      <alignment horizontal="left" vertical="center"/>
    </xf>
    <xf numFmtId="0" fontId="0" fillId="5" borderId="4" xfId="0" applyFill="1" applyBorder="1" applyAlignment="1">
      <alignment horizontal="right" vertical="center"/>
    </xf>
    <xf numFmtId="164" fontId="1" fillId="2" borderId="0" xfId="0" applyNumberFormat="1" applyFont="1" applyFill="1" applyAlignment="1">
      <alignment horizontal="center"/>
    </xf>
    <xf numFmtId="164" fontId="4" fillId="0" borderId="0" xfId="0" applyNumberFormat="1" applyFont="1" applyAlignment="1">
      <alignment horizontal="center" vertical="center" wrapText="1"/>
    </xf>
    <xf numFmtId="164" fontId="4" fillId="0" borderId="0" xfId="0" applyNumberFormat="1" applyFont="1" applyAlignment="1">
      <alignment horizontal="center" vertical="center"/>
    </xf>
    <xf numFmtId="165" fontId="0" fillId="0" borderId="0" xfId="0" applyNumberFormat="1" applyAlignment="1">
      <alignment horizontal="center"/>
    </xf>
    <xf numFmtId="164" fontId="1" fillId="2" borderId="0" xfId="0" applyNumberFormat="1" applyFont="1" applyFill="1" applyAlignment="1">
      <alignment horizontal="center" wrapText="1"/>
    </xf>
    <xf numFmtId="164" fontId="5" fillId="2" borderId="0" xfId="0" applyNumberFormat="1" applyFont="1" applyFill="1" applyAlignment="1">
      <alignment horizontal="center"/>
    </xf>
    <xf numFmtId="164" fontId="3" fillId="2" borderId="0" xfId="0" applyNumberFormat="1" applyFont="1" applyFill="1" applyAlignment="1">
      <alignment horizontal="center"/>
    </xf>
    <xf numFmtId="0" fontId="7" fillId="3" borderId="1" xfId="0" applyFont="1" applyFill="1" applyBorder="1" applyAlignment="1">
      <alignment horizontal="left" vertical="center" wrapText="1"/>
    </xf>
    <xf numFmtId="0" fontId="7" fillId="3" borderId="2" xfId="0" applyFont="1" applyFill="1" applyBorder="1" applyAlignment="1">
      <alignment horizontal="left" vertical="center" wrapText="1"/>
    </xf>
    <xf numFmtId="0" fontId="7" fillId="3" borderId="3" xfId="0" applyFont="1" applyFill="1" applyBorder="1" applyAlignment="1">
      <alignment horizontal="left" vertical="center" wrapText="1"/>
    </xf>
    <xf numFmtId="0" fontId="0" fillId="0" borderId="5" xfId="0" applyBorder="1" applyAlignment="1">
      <alignment horizontal="left" wrapText="1"/>
    </xf>
    <xf numFmtId="0" fontId="0" fillId="0" borderId="0" xfId="0" applyAlignment="1">
      <alignment horizontal="left" wrapText="1"/>
    </xf>
    <xf numFmtId="0" fontId="0" fillId="2" borderId="0" xfId="0" applyFill="1" applyAlignment="1">
      <alignment horizontal="left" wrapText="1"/>
    </xf>
    <xf numFmtId="0" fontId="7" fillId="2" borderId="4" xfId="0" applyFont="1" applyFill="1" applyBorder="1" applyAlignment="1">
      <alignment horizontal="left" vertical="top" wrapText="1"/>
    </xf>
    <xf numFmtId="0" fontId="7" fillId="4" borderId="1" xfId="0" applyFont="1" applyFill="1" applyBorder="1" applyAlignment="1">
      <alignment horizontal="center" vertical="center"/>
    </xf>
    <xf numFmtId="0" fontId="7" fillId="4" borderId="2" xfId="0" applyFont="1" applyFill="1" applyBorder="1" applyAlignment="1">
      <alignment horizontal="center" vertical="center"/>
    </xf>
    <xf numFmtId="0" fontId="7" fillId="4" borderId="3" xfId="0" applyFont="1" applyFill="1" applyBorder="1" applyAlignment="1">
      <alignment horizontal="center" vertical="center"/>
    </xf>
  </cellXfs>
  <cellStyles count="1">
    <cellStyle name="Normal" xfId="0" builtinId="0"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MJ12"/>
  <sheetViews>
    <sheetView workbookViewId="0"/>
  </sheetViews>
  <sheetFormatPr defaultColWidth="8.85546875" defaultRowHeight="15" customHeight="1" x14ac:dyDescent="0.2"/>
  <cols>
    <col min="1" max="1" width="5.42578125" style="1"/>
    <col min="2" max="3" width="10.42578125" style="1"/>
    <col min="4" max="4" width="31.85546875" style="1"/>
    <col min="5" max="5" width="10.42578125" style="1"/>
    <col min="6" max="6" width="49.28515625" style="1"/>
    <col min="7" max="1024" width="10.42578125" style="1"/>
    <col min="1025" max="1025" width="11.42578125"/>
  </cols>
  <sheetData>
    <row r="1" spans="1:6" s="1" customFormat="1" ht="12.75" x14ac:dyDescent="0.2">
      <c r="A1" s="2"/>
      <c r="B1" s="2"/>
      <c r="C1" s="2"/>
      <c r="D1" s="2"/>
      <c r="E1" s="2"/>
      <c r="F1" s="2"/>
    </row>
    <row r="2" spans="1:6" s="1" customFormat="1" ht="12.75" x14ac:dyDescent="0.2">
      <c r="A2" s="2"/>
      <c r="B2" s="2"/>
      <c r="C2" s="2"/>
      <c r="D2" s="2"/>
      <c r="E2" s="2"/>
      <c r="F2" s="2"/>
    </row>
    <row r="3" spans="1:6" s="1" customFormat="1" ht="12.75" x14ac:dyDescent="0.2">
      <c r="A3" s="2"/>
      <c r="B3" s="2"/>
      <c r="C3" s="2"/>
      <c r="D3" s="2"/>
      <c r="E3" s="2"/>
      <c r="F3" s="2"/>
    </row>
    <row r="4" spans="1:6" s="1" customFormat="1" ht="12.75" x14ac:dyDescent="0.2">
      <c r="A4" s="2"/>
      <c r="B4" s="2"/>
      <c r="C4" s="2"/>
      <c r="D4" s="2"/>
      <c r="E4" s="2"/>
      <c r="F4" s="2"/>
    </row>
    <row r="5" spans="1:6" s="1" customFormat="1" ht="122.25" customHeight="1" x14ac:dyDescent="0.4">
      <c r="A5" s="2"/>
      <c r="B5" s="25" t="s">
        <v>0</v>
      </c>
      <c r="C5" s="21"/>
      <c r="D5" s="21"/>
      <c r="E5" s="21"/>
      <c r="F5" s="21"/>
    </row>
    <row r="6" spans="1:6" s="1" customFormat="1" ht="28.5" customHeight="1" x14ac:dyDescent="0.4">
      <c r="A6" s="2"/>
      <c r="B6" s="21" t="s">
        <v>1</v>
      </c>
      <c r="C6" s="21"/>
      <c r="D6" s="21"/>
      <c r="E6" s="21"/>
      <c r="F6" s="21"/>
    </row>
    <row r="7" spans="1:6" s="1" customFormat="1" ht="28.5" customHeight="1" x14ac:dyDescent="0.4">
      <c r="A7" s="2"/>
      <c r="B7" s="3"/>
      <c r="C7" s="3"/>
      <c r="D7" s="3"/>
      <c r="E7" s="4"/>
      <c r="F7" s="3"/>
    </row>
    <row r="8" spans="1:6" s="1" customFormat="1" ht="26.25" x14ac:dyDescent="0.4">
      <c r="A8" s="2"/>
      <c r="B8" s="27" t="s">
        <v>2</v>
      </c>
      <c r="C8" s="27"/>
      <c r="D8" s="27"/>
      <c r="E8" s="27"/>
      <c r="F8" s="27"/>
    </row>
    <row r="9" spans="1:6" s="1" customFormat="1" ht="66.75" customHeight="1" x14ac:dyDescent="0.2">
      <c r="A9" s="2"/>
      <c r="B9" s="22" t="s">
        <v>3</v>
      </c>
      <c r="C9" s="23"/>
      <c r="D9" s="23"/>
      <c r="E9" s="23"/>
      <c r="F9" s="23"/>
    </row>
    <row r="10" spans="1:6" s="1" customFormat="1" ht="20.25" x14ac:dyDescent="0.3">
      <c r="A10" s="2"/>
      <c r="B10" s="26" t="s">
        <v>4</v>
      </c>
      <c r="C10" s="26"/>
      <c r="D10" s="26"/>
      <c r="E10" s="26"/>
      <c r="F10" s="26"/>
    </row>
    <row r="11" spans="1:6" s="1" customFormat="1" ht="12.75" x14ac:dyDescent="0.2">
      <c r="A11" s="2"/>
      <c r="B11" s="24"/>
      <c r="C11" s="24"/>
      <c r="D11" s="24"/>
      <c r="E11" s="24"/>
      <c r="F11" s="24"/>
    </row>
    <row r="12" spans="1:6" s="1" customFormat="1" ht="12.75" x14ac:dyDescent="0.2">
      <c r="A12" s="2"/>
      <c r="B12" s="2"/>
      <c r="C12" s="2"/>
      <c r="D12" s="2"/>
      <c r="E12" s="2"/>
      <c r="F12" s="2"/>
    </row>
  </sheetData>
  <mergeCells count="6">
    <mergeCell ref="B6:F6"/>
    <mergeCell ref="B9:F9"/>
    <mergeCell ref="B11:F11"/>
    <mergeCell ref="B5:F5"/>
    <mergeCell ref="B10:F10"/>
    <mergeCell ref="B8:F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38"/>
  <sheetViews>
    <sheetView showGridLines="0" tabSelected="1" topLeftCell="D1" workbookViewId="0">
      <selection activeCell="E3" sqref="E3:G3"/>
    </sheetView>
  </sheetViews>
  <sheetFormatPr defaultColWidth="8.85546875" defaultRowHeight="15" customHeight="1" x14ac:dyDescent="0.2"/>
  <cols>
    <col min="1" max="1" width="4"/>
    <col min="2" max="2" width="75"/>
    <col min="3" max="3" width="46"/>
    <col min="4" max="4" width="41.28515625"/>
    <col min="5" max="5" width="36.42578125"/>
    <col min="6" max="6" width="30"/>
    <col min="7" max="7" width="30.42578125"/>
    <col min="8" max="8" width="37.85546875"/>
    <col min="9" max="1024" width="10.140625"/>
    <col min="1025" max="1025" width="11.42578125"/>
  </cols>
  <sheetData>
    <row r="1" spans="1:8" x14ac:dyDescent="0.25">
      <c r="A1" s="5" t="s">
        <v>5</v>
      </c>
    </row>
    <row r="2" spans="1:8" x14ac:dyDescent="0.25">
      <c r="A2" s="5" t="s">
        <v>6</v>
      </c>
      <c r="D2" s="1"/>
      <c r="E2" s="1"/>
      <c r="F2" s="1"/>
      <c r="G2" s="1"/>
      <c r="H2" s="1"/>
    </row>
    <row r="3" spans="1:8" x14ac:dyDescent="0.25">
      <c r="A3" s="5" t="s">
        <v>7</v>
      </c>
      <c r="D3" s="6" t="s">
        <v>8</v>
      </c>
      <c r="E3" s="28" t="s">
        <v>59</v>
      </c>
      <c r="F3" s="29"/>
      <c r="G3" s="30"/>
    </row>
    <row r="4" spans="1:8" ht="12.75" x14ac:dyDescent="0.2">
      <c r="A4" s="7"/>
      <c r="C4" s="1"/>
      <c r="E4" s="35" t="s">
        <v>9</v>
      </c>
      <c r="F4" s="36"/>
      <c r="G4" s="37"/>
    </row>
    <row r="5" spans="1:8" ht="12.75" x14ac:dyDescent="0.2">
      <c r="A5" s="7"/>
    </row>
    <row r="6" spans="1:8" ht="132" customHeight="1" x14ac:dyDescent="0.2">
      <c r="A6" s="7"/>
      <c r="B6" s="34" t="s">
        <v>10</v>
      </c>
      <c r="C6" s="34"/>
      <c r="D6" s="34"/>
      <c r="E6" s="34"/>
      <c r="F6" s="34"/>
      <c r="G6" s="34"/>
      <c r="H6" s="8"/>
    </row>
    <row r="7" spans="1:8" ht="12.75" x14ac:dyDescent="0.2">
      <c r="A7" s="7"/>
    </row>
    <row r="8" spans="1:8" ht="12.75" x14ac:dyDescent="0.2">
      <c r="A8" s="7"/>
      <c r="B8" s="7" t="s">
        <v>11</v>
      </c>
    </row>
    <row r="9" spans="1:8" ht="12.75" x14ac:dyDescent="0.2">
      <c r="A9" s="7"/>
      <c r="B9" s="9" t="s">
        <v>12</v>
      </c>
      <c r="C9" s="10">
        <v>272</v>
      </c>
    </row>
    <row r="10" spans="1:8" ht="12.75" x14ac:dyDescent="0.2">
      <c r="A10" s="7"/>
    </row>
    <row r="11" spans="1:8" ht="12.75" x14ac:dyDescent="0.2">
      <c r="A11" s="7"/>
      <c r="B11" s="7" t="s">
        <v>13</v>
      </c>
    </row>
    <row r="12" spans="1:8" ht="12.75" x14ac:dyDescent="0.2">
      <c r="A12" s="7"/>
      <c r="C12" s="9" t="s">
        <v>14</v>
      </c>
      <c r="D12" s="9" t="s">
        <v>15</v>
      </c>
      <c r="E12" s="9" t="s">
        <v>16</v>
      </c>
    </row>
    <row r="13" spans="1:8" ht="12.75" x14ac:dyDescent="0.2">
      <c r="A13" s="7"/>
      <c r="B13" s="9" t="s">
        <v>17</v>
      </c>
      <c r="C13" s="11">
        <v>272</v>
      </c>
      <c r="D13" s="12"/>
      <c r="E13" s="13">
        <v>272</v>
      </c>
    </row>
    <row r="14" spans="1:8" ht="12.75" x14ac:dyDescent="0.2">
      <c r="A14" s="7"/>
      <c r="B14" s="31" t="s">
        <v>18</v>
      </c>
      <c r="C14" s="31"/>
      <c r="D14" s="31"/>
      <c r="E14" s="31"/>
    </row>
    <row r="15" spans="1:8" ht="30.75" customHeight="1" x14ac:dyDescent="0.2">
      <c r="A15" s="7"/>
      <c r="B15" s="32" t="s">
        <v>19</v>
      </c>
      <c r="C15" s="32"/>
      <c r="D15" s="32"/>
      <c r="E15" s="32"/>
    </row>
    <row r="16" spans="1:8" ht="12.75" x14ac:dyDescent="0.2">
      <c r="A16" s="7"/>
    </row>
    <row r="17" spans="2:9" ht="12.75" x14ac:dyDescent="0.2">
      <c r="B17" s="7" t="s">
        <v>20</v>
      </c>
    </row>
    <row r="18" spans="2:9" ht="25.5" x14ac:dyDescent="0.2">
      <c r="B18" s="9" t="s">
        <v>21</v>
      </c>
      <c r="C18" s="9" t="s">
        <v>22</v>
      </c>
      <c r="D18" s="14" t="s">
        <v>23</v>
      </c>
      <c r="E18" s="14" t="s">
        <v>24</v>
      </c>
      <c r="F18" s="14" t="s">
        <v>25</v>
      </c>
      <c r="G18" s="14" t="s">
        <v>26</v>
      </c>
    </row>
    <row r="19" spans="2:9" ht="25.5" x14ac:dyDescent="0.2">
      <c r="B19" s="15" t="s">
        <v>27</v>
      </c>
      <c r="C19" s="15" t="s">
        <v>28</v>
      </c>
      <c r="D19" s="15" t="s">
        <v>29</v>
      </c>
      <c r="E19" s="16">
        <v>9</v>
      </c>
      <c r="F19" s="16">
        <v>3</v>
      </c>
      <c r="G19" s="17">
        <f>IF(SUM(E19:F19)=0,"",SUM(E19:F19))</f>
        <v>12</v>
      </c>
    </row>
    <row r="20" spans="2:9" ht="25.5" x14ac:dyDescent="0.2">
      <c r="B20" s="15" t="s">
        <v>30</v>
      </c>
      <c r="C20" s="15" t="s">
        <v>31</v>
      </c>
      <c r="D20" s="15" t="s">
        <v>32</v>
      </c>
      <c r="E20" s="16">
        <v>1</v>
      </c>
      <c r="F20" s="16"/>
      <c r="G20" s="17">
        <f>IF(SUM(E20:F20)=0,"",SUM(E20:F20))</f>
        <v>1</v>
      </c>
    </row>
    <row r="21" spans="2:9" ht="38.25" x14ac:dyDescent="0.2">
      <c r="B21" s="15" t="s">
        <v>33</v>
      </c>
      <c r="C21" s="15" t="s">
        <v>34</v>
      </c>
      <c r="D21" s="15" t="s">
        <v>35</v>
      </c>
      <c r="E21" s="16">
        <v>1</v>
      </c>
      <c r="F21" s="16"/>
      <c r="G21" s="17">
        <f>IF(SUM(E21:F21)=0,"",SUM(E21:F21))</f>
        <v>1</v>
      </c>
    </row>
    <row r="22" spans="2:9" ht="25.5" x14ac:dyDescent="0.2">
      <c r="B22" s="15" t="s">
        <v>36</v>
      </c>
      <c r="C22" s="15" t="s">
        <v>37</v>
      </c>
      <c r="D22" s="15" t="s">
        <v>38</v>
      </c>
      <c r="E22" s="16">
        <v>1</v>
      </c>
      <c r="F22" s="16"/>
      <c r="G22" s="17">
        <f>IF(SUM(E22:F22)=0,"",SUM(E22:F22))</f>
        <v>1</v>
      </c>
    </row>
    <row r="23" spans="2:9" ht="51" x14ac:dyDescent="0.2">
      <c r="B23" s="15" t="s">
        <v>39</v>
      </c>
      <c r="C23" s="15" t="s">
        <v>40</v>
      </c>
      <c r="D23" s="15" t="s">
        <v>41</v>
      </c>
      <c r="E23" s="16">
        <v>1</v>
      </c>
      <c r="F23" s="16"/>
      <c r="G23" s="17">
        <f>IF(SUM(E23:F23)=0,"",SUM(E23:F23))</f>
        <v>1</v>
      </c>
    </row>
    <row r="24" spans="2:9" ht="12.75" x14ac:dyDescent="0.2">
      <c r="B24" s="33" t="s">
        <v>42</v>
      </c>
      <c r="C24" s="33"/>
      <c r="D24" s="33"/>
      <c r="E24" s="33"/>
      <c r="F24" s="18"/>
      <c r="G24" s="18"/>
      <c r="H24" s="18"/>
      <c r="I24" s="18"/>
    </row>
    <row r="26" spans="2:9" ht="12.75" x14ac:dyDescent="0.2">
      <c r="B26" s="7" t="s">
        <v>43</v>
      </c>
    </row>
    <row r="27" spans="2:9" ht="33.75" customHeight="1" x14ac:dyDescent="0.2">
      <c r="B27" s="9" t="s">
        <v>44</v>
      </c>
      <c r="C27" s="9" t="s">
        <v>45</v>
      </c>
      <c r="D27" s="14" t="s">
        <v>46</v>
      </c>
      <c r="E27" s="14" t="s">
        <v>47</v>
      </c>
      <c r="F27" s="14" t="s">
        <v>48</v>
      </c>
      <c r="G27" s="14" t="s">
        <v>49</v>
      </c>
    </row>
    <row r="28" spans="2:9" ht="12.75" x14ac:dyDescent="0.2">
      <c r="B28" s="19" t="s">
        <v>50</v>
      </c>
      <c r="C28" s="19" t="s">
        <v>51</v>
      </c>
      <c r="D28" s="19">
        <v>3</v>
      </c>
      <c r="E28" s="19"/>
      <c r="F28" s="19">
        <v>0.5</v>
      </c>
      <c r="G28" s="20">
        <f t="shared" ref="G28:G37" si="0">IF(SUM(E28:F28)=0,"",SUM(E28:F28))</f>
        <v>0.5</v>
      </c>
    </row>
    <row r="29" spans="2:9" ht="12.75" x14ac:dyDescent="0.2">
      <c r="B29" s="19" t="s">
        <v>52</v>
      </c>
      <c r="C29" s="19" t="s">
        <v>53</v>
      </c>
      <c r="D29" s="19">
        <v>3</v>
      </c>
      <c r="E29" s="19"/>
      <c r="F29" s="19">
        <v>0.5</v>
      </c>
      <c r="G29" s="20">
        <f t="shared" si="0"/>
        <v>0.5</v>
      </c>
    </row>
    <row r="30" spans="2:9" ht="12.75" x14ac:dyDescent="0.2">
      <c r="B30" s="19" t="s">
        <v>54</v>
      </c>
      <c r="C30" s="19" t="s">
        <v>55</v>
      </c>
      <c r="D30" s="19">
        <v>3</v>
      </c>
      <c r="E30" s="19"/>
      <c r="F30" s="19">
        <v>0.5</v>
      </c>
      <c r="G30" s="20">
        <f t="shared" si="0"/>
        <v>0.5</v>
      </c>
    </row>
    <row r="31" spans="2:9" ht="12.75" x14ac:dyDescent="0.2">
      <c r="B31" s="19" t="s">
        <v>56</v>
      </c>
      <c r="C31" s="19" t="s">
        <v>57</v>
      </c>
      <c r="D31" s="19">
        <v>3</v>
      </c>
      <c r="E31" s="19"/>
      <c r="F31" s="19">
        <v>0.5</v>
      </c>
      <c r="G31" s="20">
        <f t="shared" si="0"/>
        <v>0.5</v>
      </c>
    </row>
    <row r="32" spans="2:9" ht="12.75" x14ac:dyDescent="0.2">
      <c r="B32" s="19"/>
      <c r="C32" s="19"/>
      <c r="D32" s="19"/>
      <c r="E32" s="19"/>
      <c r="F32" s="19"/>
      <c r="G32" s="20" t="str">
        <f t="shared" si="0"/>
        <v/>
      </c>
    </row>
    <row r="33" spans="2:7" ht="12.75" x14ac:dyDescent="0.2">
      <c r="B33" s="19"/>
      <c r="C33" s="19"/>
      <c r="D33" s="19"/>
      <c r="E33" s="19"/>
      <c r="F33" s="19"/>
      <c r="G33" s="20" t="str">
        <f t="shared" si="0"/>
        <v/>
      </c>
    </row>
    <row r="34" spans="2:7" ht="12.75" x14ac:dyDescent="0.2">
      <c r="B34" s="19"/>
      <c r="C34" s="19"/>
      <c r="D34" s="19"/>
      <c r="E34" s="19"/>
      <c r="F34" s="19"/>
      <c r="G34" s="20" t="str">
        <f t="shared" si="0"/>
        <v/>
      </c>
    </row>
    <row r="35" spans="2:7" ht="12.75" x14ac:dyDescent="0.2">
      <c r="B35" s="19"/>
      <c r="C35" s="19"/>
      <c r="D35" s="19"/>
      <c r="E35" s="19"/>
      <c r="F35" s="19"/>
      <c r="G35" s="20" t="str">
        <f t="shared" si="0"/>
        <v/>
      </c>
    </row>
    <row r="36" spans="2:7" ht="12.75" x14ac:dyDescent="0.2">
      <c r="B36" s="19"/>
      <c r="C36" s="19"/>
      <c r="D36" s="19"/>
      <c r="E36" s="19"/>
      <c r="F36" s="19"/>
      <c r="G36" s="20" t="str">
        <f t="shared" si="0"/>
        <v/>
      </c>
    </row>
    <row r="37" spans="2:7" ht="12.75" x14ac:dyDescent="0.2">
      <c r="B37" s="19"/>
      <c r="C37" s="19"/>
      <c r="D37" s="19"/>
      <c r="E37" s="19"/>
      <c r="F37" s="19"/>
      <c r="G37" s="20" t="str">
        <f t="shared" si="0"/>
        <v/>
      </c>
    </row>
    <row r="38" spans="2:7" ht="12.75" x14ac:dyDescent="0.2">
      <c r="B38" t="s">
        <v>58</v>
      </c>
    </row>
  </sheetData>
  <mergeCells count="6">
    <mergeCell ref="E3:G3"/>
    <mergeCell ref="B14:E14"/>
    <mergeCell ref="B15:E15"/>
    <mergeCell ref="B24:E24"/>
    <mergeCell ref="B6:G6"/>
    <mergeCell ref="E4:G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Title</vt:lpstr>
      <vt:lpstr>Proposed Hourly Rate</vt:lpstr>
      <vt:lpstr>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Deepika v</dc:creator>
  <cp:lastModifiedBy>Deaton, Teresa</cp:lastModifiedBy>
  <dcterms:created xsi:type="dcterms:W3CDTF">2022-06-15T20:31:45Z</dcterms:created>
  <dcterms:modified xsi:type="dcterms:W3CDTF">2022-09-26T12:45:54Z</dcterms:modified>
</cp:coreProperties>
</file>